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<sst xmlns="http://schemas.openxmlformats.org/spreadsheetml/2006/main" count="27" uniqueCount="27">
  <si>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</si>
  <si>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ZCV010</t>
  </si>
  <si>
    <t xml:space="preserve">Ud</t>
  </si>
  <si>
    <t xml:space="preserve">Unidade ar-água bomba de calor reversível, para instalação no exterior.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</si>
  <si>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reversível, ar-água, potência frigorífica nominal de 19,5 kW (temperatura de entrada do ar: 35°C; temperatura de saída da água: 7°C, salto térmico: 5°C), potência calorífica nominal de 21,8 kW (temperatura húmida de entrada do ar: 6°C; temperatura de saída da água: 45°C),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</si>
  <si>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</si>
  <si>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</si>
  <si>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</si>
  <si>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</si>
  <si>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</si>
  <si>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</si>
  <si>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mt42bcc120fea</t>
  </si>
  <si>
    <t xml:space="preserve">Ud</t>
  </si>
  <si>
    <t xml:space="preserve">Bomba de calor reversível, ar-água, potência frigorífica nominal de 19,5 kW (temperatura de entrada do ar: 35°C; temperatura de saída da água: 7°C, salto térmico: 5°C), potência calorífica nominal de 21,8 kW (temperatura húmida de entrada do ar: 6°C; temperatura de saída da água: 45°C),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</si>
  <si>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</si>
  <si>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</si>
  <si>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</si>
  <si>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</si>
  <si>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</si>
  <si>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</si>
  <si>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</si>
  <si>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</si>
  <si>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</si>
  <si>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</si>
  <si>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</si>
  <si>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5.563.673,45Kz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</si>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</sst>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8.88" customWidth="1"/>
    <col min="5" max="5" width="6.97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8.41304e+006</v>
      </c>
      <c r="G9" s="13">
        <f ca="1">ROUND(INDIRECT(ADDRESS(ROW()+(0), COLUMN()+(-2), 1))*INDIRECT(ADDRESS(ROW()+(0), COLUMN()+(-1), 1)), 2)</f>
        <v>8.41304e+006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44195.4</v>
      </c>
      <c r="G10" s="17">
        <f ca="1">ROUND(INDIRECT(ADDRESS(ROW()+(0), COLUMN()+(-2), 1))*INDIRECT(ADDRESS(ROW()+(0), COLUMN()+(-1), 1)), 2)</f>
        <v>88390.7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12.853</v>
      </c>
      <c r="F11" s="17">
        <v>1057.3</v>
      </c>
      <c r="G11" s="17">
        <f ca="1">ROUND(INDIRECT(ADDRESS(ROW()+(0), COLUMN()+(-2), 1))*INDIRECT(ADDRESS(ROW()+(0), COLUMN()+(-1), 1)), 2)</f>
        <v>13589.5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12.853</v>
      </c>
      <c r="F12" s="21">
        <v>603.82</v>
      </c>
      <c r="G12" s="21">
        <f ca="1">ROUND(INDIRECT(ADDRESS(ROW()+(0), COLUMN()+(-2), 1))*INDIRECT(ADDRESS(ROW()+(0), COLUMN()+(-1), 1)), 2)</f>
        <v>7760.9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8.52278e+006</v>
      </c>
      <c r="G13" s="24">
        <f ca="1">ROUND(INDIRECT(ADDRESS(ROW()+(0), COLUMN()+(-2), 1))*INDIRECT(ADDRESS(ROW()+(0), COLUMN()+(-1), 1))/100, 2)</f>
        <v>170456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8.69324e+006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