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<sst xmlns="http://schemas.openxmlformats.org/spreadsheetml/2006/main" count="26" uniqueCount="26">
  <si>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</si>
  <si>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</si>
  <si>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Ud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</si>
  <si>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</si>
  <si>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70 W, com caixa de ligações com díodos, cabos e conectores; luminária rectangular de alumínio e aço inoxidável, com lâmpada LED de alto brilho, potência máxima 20 W, eficiência luminosa 110 lúmenes/W, sensibilidade lumínica 15 lux; bateria de iões de lítio, tensão 12 V, capacidade 54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</si>
  <si>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</si>
  <si>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</si>
  <si>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</si>
  <si>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</si>
  <si>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</si>
  <si>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</si>
  <si>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mt34sol015aa</t>
  </si>
  <si>
    <t xml:space="preserve">Ud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</si>
  <si>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70 W, com caixa de ligações com díodos, cabos e conectores; luminária rectangular de alumínio e aço inoxidável, com lâmpada LED de alto brilho, potência máxima 20 W, eficiência luminosa 110 lúmenes/W, sensibilidade lumínica 15 lux; bateria de iões de lítio, tensão 12 V, capacidade 54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</si>
  <si>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</si>
  <si>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</si>
  <si>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Camião com grua de carga máxima 12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</si>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</sst>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1.36153e+006</v>
      </c>
      <c r="G9" s="13">
        <f ca="1">ROUND(INDIRECT(ADDRESS(ROW()+(0), COLUMN()+(-2), 1))*INDIRECT(ADDRESS(ROW()+(0), COLUMN()+(-1), 1)), 2)</f>
        <v>1.36153e+006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17245.7</v>
      </c>
      <c r="G10" s="17">
        <f ca="1">ROUND(INDIRECT(ADDRESS(ROW()+(0), COLUMN()+(-2), 1))*INDIRECT(ADDRESS(ROW()+(0), COLUMN()+(-1), 1)), 2)</f>
        <v>10002.5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0.711</v>
      </c>
      <c r="F11" s="17">
        <v>1057.3</v>
      </c>
      <c r="G11" s="17">
        <f ca="1">ROUND(INDIRECT(ADDRESS(ROW()+(0), COLUMN()+(-2), 1))*INDIRECT(ADDRESS(ROW()+(0), COLUMN()+(-1), 1)), 2)</f>
        <v>751.74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0.711</v>
      </c>
      <c r="F12" s="21">
        <v>603.82</v>
      </c>
      <c r="G12" s="21">
        <f ca="1">ROUND(INDIRECT(ADDRESS(ROW()+(0), COLUMN()+(-2), 1))*INDIRECT(ADDRESS(ROW()+(0), COLUMN()+(-1), 1)), 2)</f>
        <v>429.32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1.37271e+006</v>
      </c>
      <c r="G13" s="24">
        <f ca="1">ROUND(INDIRECT(ADDRESS(ROW()+(0), COLUMN()+(-2), 1))*INDIRECT(ADDRESS(ROW()+(0), COLUMN()+(-1), 1))/100, 2)</f>
        <v>27454.3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1.40017e+006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