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<sst xmlns="http://schemas.openxmlformats.org/spreadsheetml/2006/main" count="31" uniqueCount="31">
  <si>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</si>
  <si>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</si>
  <si>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</si>
  <si>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</si>
  <si>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10 mm de espessura, de 1000x500 mm, cor preto, de entre 105 e 125 kg/m³ de densidade, resistência térmica 0,25 m²°C/W, condutibilidade térmica 0,04 W/(m°C), factor de resistência à difusão do vapor de água entre 7 e 14, Euroclasse E de reacção ao fogo, segundo NP EN 13501-1, resistência à compressão &gt;= 100 kPa, colocado topo a topo sobre a cofragem da estrutura antes de betonar.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</si>
  <si>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</si>
  <si>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</si>
  <si>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</si>
  <si>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</si>
  <si>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</si>
  <si>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</si>
  <si>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mt16acs010ja</t>
  </si>
  <si>
    <t xml:space="preserve">m²</t>
  </si>
  <si>
    <t xml:space="preserve">Painel de aglomerado de cortiça expandida, de 10 mm de espessura, de 1000x500 mm, cor preto, de entre 105 e 125 kg/m³ de densidade, resistência térmica 0,25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</si>
  <si>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</si>
  <si>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</si>
  <si>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</si>
  <si>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</si>
  <si>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</si>
  <si>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162,39Kz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</si>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</sst>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7539.93</v>
      </c>
      <c r="J9" s="13">
        <f ca="1">ROUND(INDIRECT(ADDRESS(ROW()+(0), COLUMN()+(-3), 1))*INDIRECT(ADDRESS(ROW()+(0), COLUMN()+(-1), 1)), 2)</f>
        <v>7916.93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0.072</v>
      </c>
      <c r="H10" s="17"/>
      <c r="I10" s="18">
        <v>604.97</v>
      </c>
      <c r="J10" s="18">
        <f ca="1">ROUND(INDIRECT(ADDRESS(ROW()+(0), COLUMN()+(-3), 1))*INDIRECT(ADDRESS(ROW()+(0), COLUMN()+(-1), 1)), 2)</f>
        <v>43.56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7960.49</v>
      </c>
      <c r="J11" s="21">
        <f ca="1">ROUND(INDIRECT(ADDRESS(ROW()+(0), COLUMN()+(-3), 1))*INDIRECT(ADDRESS(ROW()+(0), COLUMN()+(-1), 1))/100, 2)</f>
        <v>159.21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8119.7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1.07202e+006</v>
      </c>
      <c r="G16" s="28"/>
      <c r="H16" s="28">
        <v>1.07202e+006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