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<sst xmlns="http://schemas.openxmlformats.org/spreadsheetml/2006/main" count="24" uniqueCount="24">
  <si>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</si>
  <si>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</si>
  <si>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</si>
  <si>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</si>
  <si>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estático, de baixo perfil, montagem horizontal, caudal máximo 300 m³/h, recuperação de calor de até 90%, de 760x620x240 mm, com caixa de polipropileno expandido, bloco permutador de calor de poliestireno, 4 embocaduras de 125 mm de diâmetro, dois filtros G4 de cassete com eficiência de 85%, situados nos fluxos de ar novo e de ar extraído, e terminal para evacuação de condensados. Instalação em teto falso.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</si>
  <si>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</si>
  <si>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</si>
  <si>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</si>
  <si>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</si>
  <si>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</si>
  <si>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</si>
  <si>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mt42svi600a</t>
  </si>
  <si>
    <t xml:space="preserve">Ud</t>
  </si>
  <si>
    <t xml:space="preserve">Recuperador de calor estático, de baixo perfil, montagem horizontal, caudal máximo 300 m³/h, recuperação de calor de até 90%, de 760x620x240 mm, com caixa de polipropileno expandido, bloco permutador de calor de poliestireno, 4 embocaduras de 125 mm de diâmetro, dois filtros G4 de cassete com eficiência de 85%, situados nos fluxos de ar novo e de ar extraído, e terminal para evacuação de condensados, para instalação em teto falso,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</si>
  <si>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</si>
  <si>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</si>
  <si>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</si>
  <si>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</si>
  <si>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</si>
  <si>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</si>
  <si>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</si>
  <si>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</si>
  <si>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265.155,15Kz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</si>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</sst>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45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1.52855e+006</v>
      </c>
      <c r="H9" s="13">
        <f ca="1">ROUND(INDIRECT(ADDRESS(ROW()+(0), COLUMN()+(-2), 1))*INDIRECT(ADDRESS(ROW()+(0), COLUMN()+(-1), 1)), 2)</f>
        <v>1.52855e+006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0.354</v>
      </c>
      <c r="G10" s="17">
        <v>1084.69</v>
      </c>
      <c r="H10" s="17">
        <f ca="1">ROUND(INDIRECT(ADDRESS(ROW()+(0), COLUMN()+(-2), 1))*INDIRECT(ADDRESS(ROW()+(0), COLUMN()+(-1), 1)), 2)</f>
        <v>383.98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0.354</v>
      </c>
      <c r="G11" s="21">
        <v>620.64</v>
      </c>
      <c r="H11" s="21">
        <f ca="1">ROUND(INDIRECT(ADDRESS(ROW()+(0), COLUMN()+(-2), 1))*INDIRECT(ADDRESS(ROW()+(0), COLUMN()+(-1), 1)), 2)</f>
        <v>219.71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1.52915e+006</v>
      </c>
      <c r="H12" s="24">
        <f ca="1">ROUND(INDIRECT(ADDRESS(ROW()+(0), COLUMN()+(-2), 1))*INDIRECT(ADDRESS(ROW()+(0), COLUMN()+(-1), 1))/100, 2)</f>
        <v>30583.1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1.55974e+006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