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<sst xmlns="http://schemas.openxmlformats.org/spreadsheetml/2006/main" count="21" uniqueCount="21">
  <si>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</si>
  <si>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IOX110</t>
  </si>
  <si>
    <t xml:space="preserve">Ud</t>
  </si>
  <si>
    <t xml:space="preserve">Extintor portátil de pó químico ABC polivalente, com pressão incorporada.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</si>
  <si>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12 kg de agente extintor, de eficácia 43A-233B, com corpo de aço com revestimento interior resistente à corrosão e acabamento exterior com tinta epóxi cor vermelho, tubo sonda, válvula de palanca, anilha de segurança, manómetro, base de plástico e mangueira com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</si>
  <si>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</si>
  <si>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</si>
  <si>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</si>
  <si>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</si>
  <si>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</si>
  <si>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</si>
  <si>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mt41ixi110J</t>
  </si>
  <si>
    <t xml:space="preserve">Ud</t>
  </si>
  <si>
    <t xml:space="preserve">Extintor portátil de pó químico ABC polivalente, pressurizado com nitrogénio, com 12 kg de agente extintor, de eficácia 43A-233B, com corpo de aço com revestimento interior resistente à corrosão e acabamento exterior com tinta epóxi cor vermelho, tubo sonda, válvula de palanca, anilha de segurança, manómetro, base de plástico e mangueira com casquilho difusor, com suporte e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</si>
  <si>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</si>
  <si>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</si>
  <si>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</si>
  <si>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</si>
  <si>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</si>
  <si>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162.951,75Kz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</si>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</sst>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0.85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64838.6</v>
      </c>
      <c r="H9" s="13">
        <f ca="1">ROUND(INDIRECT(ADDRESS(ROW()+(0), COLUMN()+(-2), 1))*INDIRECT(ADDRESS(ROW()+(0), COLUMN()+(-1), 1)), 2)</f>
        <v>64838.6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0.633</v>
      </c>
      <c r="G10" s="18">
        <v>581.64</v>
      </c>
      <c r="H10" s="18">
        <f ca="1">ROUND(INDIRECT(ADDRESS(ROW()+(0), COLUMN()+(-2), 1))*INDIRECT(ADDRESS(ROW()+(0), COLUMN()+(-1), 1)), 2)</f>
        <v>368.18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65206.8</v>
      </c>
      <c r="H11" s="21">
        <f ca="1">ROUND(INDIRECT(ADDRESS(ROW()+(0), COLUMN()+(-2), 1))*INDIRECT(ADDRESS(ROW()+(0), COLUMN()+(-1), 1))/100, 2)</f>
        <v>1304.14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66510.9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