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<sst xmlns="http://schemas.openxmlformats.org/spreadsheetml/2006/main" count="17" uniqueCount="17">
  <si>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</si>
  <si>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0IF020</t>
  </si>
  <si>
    <t xml:space="preserve">Ud</t>
  </si>
  <si>
    <t xml:space="preserve">Relatório técnico sobre patologias do edifício.</t>
  </si>
  <si>
    <r>
      <rPr>
        <sz val="8.25"/>
        <color rgb="FF000000"/>
        <rFont val="Arial"/>
        <family val="2"/>
      </rPr>
      <t xml:space="preserve">Relatório técnico sobre patologias do edifício a reabilitar, em estado de conservação ruinoso, redigido com um nível de especificação exaustivo, considerando uma distância de deslocamento ao edifício de entre 25 e 100 km.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</si>
  <si>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</si>
  <si>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</si>
  <si>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</si>
  <si>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</si>
  <si>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</si>
  <si>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</si>
  <si>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mt49tei040w</t>
  </si>
  <si>
    <t xml:space="preserve">Ud</t>
  </si>
  <si>
    <t xml:space="preserve">Relatório técnico sobre patologias do edifício a reabilitar, em estado de conservação ruinoso, redigido com um nível de especificação exaustivo, considerando uma distância de deslocamento ao edifício de entre 25 e 100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</si>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</sst>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93" customWidth="1"/>
    <col min="3" max="3" width="1.19" customWidth="1"/>
    <col min="4" max="4" width="2.38" customWidth="1"/>
    <col min="5" max="5" width="82.28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1.04222e+006</v>
      </c>
      <c r="H9" s="13">
        <f ca="1">ROUND(INDIRECT(ADDRESS(ROW()+(0), COLUMN()+(-2), 1))*INDIRECT(ADDRESS(ROW()+(0), COLUMN()+(-1), 1)), 2)</f>
        <v>1.04222e+006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1.04222e+006</v>
      </c>
      <c r="H10" s="13">
        <f ca="1">ROUND(INDIRECT(ADDRESS(ROW()+(0), COLUMN()+(-2), 1))*INDIRECT(ADDRESS(ROW()+(0), COLUMN()+(-1), 1))/100, 2)</f>
        <v>20844.4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1.06307e+006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