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<sst xmlns="http://schemas.openxmlformats.org/spreadsheetml/2006/main" count="27" uniqueCount="27">
  <si>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</si>
  <si>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ZCV060</t>
  </si>
  <si>
    <t xml:space="preserve">Ud</t>
  </si>
  <si>
    <t xml:space="preserve">Equipamento ar-água, bomba de calor, para produção de A.Q.S., aquecimento e arrefecimento.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</si>
  <si>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equipamento ar-água,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interior, de 1715x600x610 mm, peso 165 kg, com depósito de A.Q.S. de 180 litros e bomba de circulação, uma consola de controlo das unidades com ecrã LCD, com instalação independente da unidade interior, e uma unidade exterior ar-água, de 640x800x290 mm, peso 46 kg, nível sonoro 45 dBA.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</si>
  <si>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</si>
  <si>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</si>
  <si>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</si>
  <si>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</si>
  <si>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</si>
  <si>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</si>
  <si>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mt42mhi700a</t>
  </si>
  <si>
    <t xml:space="preserve">Ud</t>
  </si>
  <si>
    <t xml:space="preserve">Equipamento ar-água,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interior, de 1715x600x610 mm, peso 165 kg, com depósito de A.Q.S. de 180 litros e bomba de circulação, uma consola de controlo das unidades com ecrã LCD, com instalação independente da unidade interior, e uma unidade exterior ar-água, de 640x800x290 mm, peso 46 kg, nível sonoro 45 dBA.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</si>
  <si>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</si>
  <si>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</si>
  <si>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</si>
  <si>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</si>
  <si>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</si>
  <si>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</si>
  <si>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</si>
  <si>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</si>
  <si>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</si>
  <si>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</si>
  <si>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</si>
  <si>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4.583.268,66Kz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</si>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</sst>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6.98003e+006</v>
      </c>
      <c r="H9" s="13">
        <f ca="1">ROUND(INDIRECT(ADDRESS(ROW()+(0), COLUMN()+(-2), 1))*INDIRECT(ADDRESS(ROW()+(0), COLUMN()+(-1), 1)), 2)</f>
        <v>6.98003e+006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8684.63</v>
      </c>
      <c r="H10" s="17">
        <f ca="1">ROUND(INDIRECT(ADDRESS(ROW()+(0), COLUMN()+(-2), 1))*INDIRECT(ADDRESS(ROW()+(0), COLUMN()+(-1), 1)), 2)</f>
        <v>34738.5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3.713</v>
      </c>
      <c r="G11" s="17">
        <v>1057.3</v>
      </c>
      <c r="H11" s="17">
        <f ca="1">ROUND(INDIRECT(ADDRESS(ROW()+(0), COLUMN()+(-2), 1))*INDIRECT(ADDRESS(ROW()+(0), COLUMN()+(-1), 1)), 2)</f>
        <v>3925.75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3.713</v>
      </c>
      <c r="G12" s="21">
        <v>603.82</v>
      </c>
      <c r="H12" s="21">
        <f ca="1">ROUND(INDIRECT(ADDRESS(ROW()+(0), COLUMN()+(-2), 1))*INDIRECT(ADDRESS(ROW()+(0), COLUMN()+(-1), 1)), 2)</f>
        <v>2241.98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7.02094e+006</v>
      </c>
      <c r="H13" s="24">
        <f ca="1">ROUND(INDIRECT(ADDRESS(ROW()+(0), COLUMN()+(-2), 1))*INDIRECT(ADDRESS(ROW()+(0), COLUMN()+(-1), 1))/100, 2)</f>
        <v>140419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7.16136e+006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