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<sst xmlns="http://schemas.openxmlformats.org/spreadsheetml/2006/main" count="34" uniqueCount="34">
  <si>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</si>
  <si>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RTL040</t>
  </si>
  <si>
    <t xml:space="preserve">m²</t>
  </si>
  <si>
    <t xml:space="preserve">Tecto falso amovível de grelha metálica.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</si>
  <si>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largura; GRELHA METÁLICA: placas autoportantes, de grelha metálica, com quadrícula de 50x50 mm, modelo Steel Grid, de aço galvanizado lacado, cor a escolher do catálogo RAL "BUTECH" "PORCELANOSA GRUPO", de 600x600 mm e 0,6 mm de espessura, Euroclasse A-s2, d0 de reacção ao fogo, segundo EN 13168.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</si>
  <si>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</si>
  <si>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</si>
  <si>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</si>
  <si>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</si>
  <si>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</si>
  <si>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</si>
  <si>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mt12pmb015a</t>
  </si>
  <si>
    <t xml:space="preserve">m²</t>
  </si>
  <si>
    <t xml:space="preserve">Tecto falso amovível formado por placas autoportantes, de grelha metálica, com quadrícula de 50x50 mm, modelo Steel Grid, de aço galvanizado lacado, cor a escolher do catálogo RAL, "BUTECH" "PORCELANOSA GRUPO", de 600x600 mm e 0,6 mm de espessura, e Euroclasse A-s2, d0 de reacção ao fogo, segundo NP EN 13501-1; inclusive sistema de perfis à vista de aço galvanizado pré-lacado, cor cinzento aço, com sola de 15 mm de largura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</si>
  <si>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</si>
  <si>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</si>
  <si>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</si>
  <si>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</si>
  <si>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</si>
  <si>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</si>
  <si>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</si>
  <si>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</si>
  <si>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15.536,69Kz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</si>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</sst>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70554.3</v>
      </c>
      <c r="J9" s="13">
        <f ca="1">ROUND(INDIRECT(ADDRESS(ROW()+(0), COLUMN()+(-3), 1))*INDIRECT(ADDRESS(ROW()+(0), COLUMN()+(-1), 1)), 2)</f>
        <v>71965.4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0.364</v>
      </c>
      <c r="H10" s="16"/>
      <c r="I10" s="17">
        <v>992.81</v>
      </c>
      <c r="J10" s="17">
        <f ca="1">ROUND(INDIRECT(ADDRESS(ROW()+(0), COLUMN()+(-3), 1))*INDIRECT(ADDRESS(ROW()+(0), COLUMN()+(-1), 1)), 2)</f>
        <v>361.38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0.364</v>
      </c>
      <c r="H11" s="20"/>
      <c r="I11" s="21">
        <v>568.18</v>
      </c>
      <c r="J11" s="21">
        <f ca="1">ROUND(INDIRECT(ADDRESS(ROW()+(0), COLUMN()+(-3), 1))*INDIRECT(ADDRESS(ROW()+(0), COLUMN()+(-1), 1)), 2)</f>
        <v>206.82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72533.6</v>
      </c>
      <c r="J12" s="24">
        <f ca="1">ROUND(INDIRECT(ADDRESS(ROW()+(0), COLUMN()+(-3), 1))*INDIRECT(ADDRESS(ROW()+(0), COLUMN()+(-1), 1))/100, 2)</f>
        <v>1450.67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73984.3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