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<sst xmlns="http://schemas.openxmlformats.org/spreadsheetml/2006/main" count="27" uniqueCount="27">
  <si>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</si>
  <si>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</si>
  <si>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</si>
  <si>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</si>
  <si>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modular com distribuição de luz assimétrica, de 597x147x60 mm, para 1 lâmpada fluorescente T5 de 24 W, com corpo de luminária de chapa de aço, acabamento lacado mate, de cor branca; reflector assimétrico de alumínio, acabamento brilhante;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</si>
  <si>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</si>
  <si>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</si>
  <si>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</si>
  <si>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</si>
  <si>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</si>
  <si>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</si>
  <si>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mt34lam090aa</t>
  </si>
  <si>
    <t xml:space="preserve">Ud</t>
  </si>
  <si>
    <t xml:space="preserve">Luminária rectangular modular com distribuição de luz assimétrica, de 597x147x60 mm, para 1 lâmpada fluorescente T5 de 24 W, com corpo de luminária de chapa de aço, acabamento lacado mate, de cor branca; reflector assimétrico de alumínio, acabamento brilhante; balastro electrónico; protecção IP20 e isolamento classe F, para encastrar.</t>
  </si>
  <si>
    <t xml:space="preserve">mt34tuf010b</t>
  </si>
  <si>
    <t xml:space="preserve">Ud</t>
  </si>
  <si>
    <t xml:space="preserve">Tubo fluorescente T5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</si>
  <si>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</si>
  <si>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</si>
  <si>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</si>
  <si>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</si>
  <si>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</si>
  <si>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</si>
  <si>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</si>
  <si>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</si>
  <si>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59.418,74Kz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</si>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</sst>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101067</v>
      </c>
      <c r="H9" s="13">
        <f ca="1">ROUND(INDIRECT(ADDRESS(ROW()+(0), COLUMN()+(-2), 1))*INDIRECT(ADDRESS(ROW()+(0), COLUMN()+(-1), 1)), 2)</f>
        <v>101067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4131.81</v>
      </c>
      <c r="H10" s="17">
        <f ca="1">ROUND(INDIRECT(ADDRESS(ROW()+(0), COLUMN()+(-2), 1))*INDIRECT(ADDRESS(ROW()+(0), COLUMN()+(-1), 1)), 2)</f>
        <v>4131.81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105916</v>
      </c>
      <c r="H13" s="24">
        <f ca="1">ROUND(INDIRECT(ADDRESS(ROW()+(0), COLUMN()+(-2), 1))*INDIRECT(ADDRESS(ROW()+(0), COLUMN()+(-1), 1))/100, 2)</f>
        <v>2118.32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108034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