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<sst xmlns="http://schemas.openxmlformats.org/spreadsheetml/2006/main" count="27" uniqueCount="27">
  <si>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</si>
  <si>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</si>
  <si>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</si>
  <si>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</si>
  <si>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de tecto de luz reflectida, de 1275x597x127 mm, para 2 lâmpadas fluorescentes TL de 36 W; corpo de luminária de chapa de aço acabamento termoesmaltado de cor branca; óptica formada por reflector de chapa de aço acabamento termoesmaltado mate de cor branca e difusor de policarbonato termomoldado; balastro magnético;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</si>
  <si>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</si>
  <si>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</si>
  <si>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</si>
  <si>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</si>
  <si>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</si>
  <si>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</si>
  <si>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mt34ode260nk</t>
  </si>
  <si>
    <t xml:space="preserve">Ud</t>
  </si>
  <si>
    <t xml:space="preserve">Luminária rectangular de tecto de luz reflectida, de 1275x597x127 mm, para 2 lâmpadas fluorescentes TL de 36 W; corpo de luminária de chapa de aço acabamento termoesmaltado de cor branca; óptica formada por reflector de chapa de aço acabamento termoesmaltado mate de cor branca e difusor de policarbonato termomoldado; balastro magnético; protecção IP20 e isolamento classe F.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</si>
  <si>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</si>
  <si>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</si>
  <si>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</si>
  <si>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</si>
  <si>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</si>
  <si>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</si>
  <si>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</si>
  <si>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</si>
  <si>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</si>
  <si>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</si>
  <si>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</si>
  <si>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92.190,27Kz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</si>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</sst>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19" customWidth="1"/>
    <col min="4" max="4" width="3.57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151956</v>
      </c>
      <c r="H9" s="13">
        <f ca="1">ROUND(INDIRECT(ADDRESS(ROW()+(0), COLUMN()+(-2), 1))*INDIRECT(ADDRESS(ROW()+(0), COLUMN()+(-1), 1)), 2)</f>
        <v>151956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5829.8</v>
      </c>
      <c r="H10" s="17">
        <f ca="1">ROUND(INDIRECT(ADDRESS(ROW()+(0), COLUMN()+(-2), 1))*INDIRECT(ADDRESS(ROW()+(0), COLUMN()+(-1), 1)), 2)</f>
        <v>11659.6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164332</v>
      </c>
      <c r="H13" s="24">
        <f ca="1">ROUND(INDIRECT(ADDRESS(ROW()+(0), COLUMN()+(-2), 1))*INDIRECT(ADDRESS(ROW()+(0), COLUMN()+(-1), 1))/100, 2)</f>
        <v>3286.64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167619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