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<sst xmlns="http://schemas.openxmlformats.org/spreadsheetml/2006/main" count="24" uniqueCount="24">
  <si>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</si>
  <si>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</si>
  <si>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</si>
  <si>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</si>
  <si>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27 W, alimentação a 220/240 V e 50-60 Hz, de 98 mm de diâmetro de encastramento e 100 mm de altura, com lâmpada LED não substituível, temperatura de cor 3000 K, óptica formada por reflector cor preto de alto rendimento, feixe de luz intensivo 19°, aro embelezador de alumínio injectado, acabamento termoesmaltado, de cor branca, índice unificado de encandeamento menor que 15, índice de reprodução cromática maior de 90, fluxo luminoso 1450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</si>
  <si>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</si>
  <si>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</si>
  <si>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</si>
  <si>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</si>
  <si>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</si>
  <si>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</si>
  <si>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mt34lle012a</t>
  </si>
  <si>
    <t xml:space="preserve">Ud</t>
  </si>
  <si>
    <t xml:space="preserve">Luminária circular fixa de tecto tipo Downlight, não regulável, de 27 W, alimentação a 220/240 V e 50-60 Hz, de 98 mm de diâmetro de encastramento e 100 mm de altura, com lâmpada LED não substituível, temperatura de cor 3000 K, óptica formada por reflector cor preto de alto rendimento, feixe de luz intensivo 19°, aro embelezador de alumínio injectado, acabamento termoesmaltado, de cor branca, índice unificado de encandeamento menor que 15, índice de reprodução cromática maior de 90, fluxo luminoso 1450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</si>
  <si>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</si>
  <si>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</si>
  <si>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</si>
  <si>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</si>
  <si>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</si>
  <si>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</si>
  <si>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</si>
  <si>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</si>
  <si>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38.686,24Kz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</si>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</sst>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94282.5</v>
      </c>
      <c r="H9" s="13">
        <f ca="1">ROUND(INDIRECT(ADDRESS(ROW()+(0), COLUMN()+(-2), 1))*INDIRECT(ADDRESS(ROW()+(0), COLUMN()+(-1), 1)), 2)</f>
        <v>94282.5</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94819.2</v>
      </c>
      <c r="H12" s="24">
        <f ca="1">ROUND(INDIRECT(ADDRESS(ROW()+(0), COLUMN()+(-2), 1))*INDIRECT(ADDRESS(ROW()+(0), COLUMN()+(-1), 1))/100, 2)</f>
        <v>1896.38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96715.6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