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<sst xmlns="http://schemas.openxmlformats.org/spreadsheetml/2006/main" count="21" uniqueCount="21">
  <si>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</si>
  <si>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</si>
  <si>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</si>
  <si>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</si>
  <si>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vidro temperado transparente de 10 mm de espessura, de 2100x800 mm, perfis verticais à vista de alumínio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</si>
  <si>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</si>
  <si>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</si>
  <si>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</si>
  <si>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</si>
  <si>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</si>
  <si>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</si>
  <si>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mt26mmd015e</t>
  </si>
  <si>
    <t xml:space="preserve">Ud</t>
  </si>
  <si>
    <t xml:space="preserve">Porta interior de vidro temperado transparente de 10 mm de espessura, de 2100x800 mm, perfis verticais à vista de alumínio, fixo superior de vidro laminado de segurança 5+5, perfis superiores à vista de alumínio anodizado ou lacado standard; inclusive dobradiças e fechadura com manipulo.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</si>
  <si>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</si>
  <si>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</si>
  <si>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</si>
  <si>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</si>
  <si>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</si>
  <si>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11.423,66Kz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</si>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</sst>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223547.880000</v>
      </c>
      <c r="H9" s="12">
        <f ca="1">ROUND(INDIRECT(ADDRESS(ROW()+(0), COLUMN()+(-2), 1))*INDIRECT(ADDRESS(ROW()+(0), COLUMN()+(-1), 1)), 2)</f>
        <v>223547.880000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0.742000</v>
      </c>
      <c r="G10" s="17">
        <v>600.290000</v>
      </c>
      <c r="H10" s="17">
        <f ca="1">ROUND(INDIRECT(ADDRESS(ROW()+(0), COLUMN()+(-2), 1))*INDIRECT(ADDRESS(ROW()+(0), COLUMN()+(-1), 1)), 2)</f>
        <v>445.420000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223993.300000</v>
      </c>
      <c r="H11" s="20">
        <f ca="1">ROUND(INDIRECT(ADDRESS(ROW()+(0), COLUMN()+(-2), 1))*INDIRECT(ADDRESS(ROW()+(0), COLUMN()+(-1), 1))/100, 2)</f>
        <v>4479.870000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228473.170000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