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<sst xmlns="http://schemas.openxmlformats.org/spreadsheetml/2006/main" count="17" uniqueCount="17">
  <si>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</si>
  <si>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DPT021</t>
  </si>
  <si>
    <t xml:space="preserve">m²</t>
  </si>
  <si>
    <t xml:space="preserve">Realização de aberturas em parede divisória interior de alvenaria revestida.</t>
  </si>
  <si>
    <r>
      <rPr>
        <sz val="8.25"/>
        <color rgb="FF000000"/>
        <rFont val="Arial"/>
        <family val="2"/>
      </rPr>
      <t xml:space="preserve">Realização de abertura de passagem, de carácter provisório, em parede divisória interior de alvenaria revestida, formada por tijolo maciço a cutelo de 5 cm cm de espessura, com meios manuais, sem afectar a estabilidade da parede divisória ou dos elementos construtivos contíguos, deixando esperas para facilitar posteriormente o travamento com a nova alvenaria, e carga manual para camião ou contentor. O preço inclui a desmontagem prévia dos aros e das folhas da caixilharia, dos acessórios e dos mecanismos eléctricos existentes, para a sua posterior reposição, mas não inclui o montagem e desmontagem do escoramento do vão nem a colocação de lintéis.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</si>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</sst>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72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0.742</v>
      </c>
      <c r="G9" s="13">
        <v>343.03</v>
      </c>
      <c r="H9" s="13">
        <f ca="1">ROUND(INDIRECT(ADDRESS(ROW()+(0), COLUMN()+(-2), 1))*INDIRECT(ADDRESS(ROW()+(0), COLUMN()+(-1), 1)), 2)</f>
        <v>254.53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254.53</v>
      </c>
      <c r="H10" s="13">
        <f ca="1">ROUND(INDIRECT(ADDRESS(ROW()+(0), COLUMN()+(-2), 1))*INDIRECT(ADDRESS(ROW()+(0), COLUMN()+(-1), 1))/100, 2)</f>
        <v>5.09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259.62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