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<sst xmlns="http://schemas.openxmlformats.org/spreadsheetml/2006/main" count="19" uniqueCount="19">
  <si>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</si>
  <si>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</si>
  <si>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</si>
  <si>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</si>
  <si>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manobra, de fecho e de segurança, em porta </t>
    </r>
    <r>
      <rPr>
        <b/>
        <sz val="7.80"/>
        <color rgb="FF000000"/>
        <rFont val="A"/>
        <family val="2"/>
      </rPr>
      <t xml:space="preserve">blindada de segurança</t>
    </r>
    <r>
      <rPr>
        <sz val="7.80"/>
        <color rgb="FF000000"/>
        <rFont val="A"/>
        <family val="2"/>
      </rPr>
      <t xml:space="preserve"> de entrada em habitação de caixilharia de madeira,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</si>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</sst>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4.37" customWidth="1"/>
    <col min="3" max="3" width="8.60" customWidth="1"/>
    <col min="4" max="4" width="11.22" customWidth="1"/>
    <col min="5" max="5" width="19.38" customWidth="1"/>
    <col min="6" max="6" width="15.59" customWidth="1"/>
    <col min="7" max="7" width="3.79" customWidth="1"/>
    <col min="8" max="8" width="12.97" customWidth="1"/>
    <col min="9" max="9" width="5.54" customWidth="1"/>
    <col min="10" max="10" width="7.43" customWidth="1"/>
    <col min="11" max="11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0.746000</v>
      </c>
      <c r="G8" s="16">
        <v>243.720000</v>
      </c>
      <c r="H8" s="16"/>
      <c r="I8" s="16"/>
      <c r="J8" s="16">
        <f ca="1">ROUND(INDIRECT(ADDRESS(ROW()+(0), COLUMN()+(-4), 1))*INDIRECT(ADDRESS(ROW()+(0), COLUMN()+(-3), 1)), 2)</f>
        <v>181.820000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181.820000</v>
      </c>
      <c r="H9" s="20"/>
      <c r="I9" s="20"/>
      <c r="J9" s="20">
        <f ca="1">ROUND(INDIRECT(ADDRESS(ROW()+(0), COLUMN()+(-4), 1))*INDIRECT(ADDRESS(ROW()+(0), COLUMN()+(-3), 1))/100, 2)</f>
        <v>3.640000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185.460000</v>
      </c>
      <c r="H10" s="24"/>
      <c r="I10" s="24"/>
      <c r="J10" s="24">
        <f ca="1">ROUND(INDIRECT(ADDRESS(ROW()+(0), COLUMN()+(-4), 1))*INDIRECT(ADDRESS(ROW()+(0), COLUMN()+(-3), 1))/100, 2)</f>
        <v>5.560000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191.020000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