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<sst xmlns="http://schemas.openxmlformats.org/spreadsheetml/2006/main" count="19" uniqueCount="19">
  <si>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</si>
  <si>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</si>
  <si>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</si>
  <si>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Desmontagem de ferragens de porta de entrada em habitação.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</si>
  <si>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ferragens de manobra, de fecho e de segurança, em porta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de entrada em habitação de caixilharia de madeira, </t>
    </r>
    <r>
      <rPr>
        <b/>
        <sz val="7.80"/>
        <color rgb="FF000000"/>
        <rFont val="A"/>
        <family val="2"/>
      </rPr>
      <t xml:space="preserve">com meios manuais, armazenamento do material desmontado e posterior montagem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</si>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</sst>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19" customWidth="1"/>
    <col min="2" max="2" width="2.19" customWidth="1"/>
    <col min="3" max="3" width="10.78" customWidth="1"/>
    <col min="4" max="4" width="6.85" customWidth="1"/>
    <col min="5" max="5" width="23.75" customWidth="1"/>
    <col min="6" max="6" width="15.59" customWidth="1"/>
    <col min="7" max="7" width="10.35" customWidth="1"/>
    <col min="8" max="8" width="10.78" customWidth="1"/>
    <col min="9" max="9" width="1.17" customWidth="1"/>
    <col min="10" max="10" width="9.62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0.724000</v>
      </c>
      <c r="G8" s="16">
        <v>243.720000</v>
      </c>
      <c r="H8" s="16"/>
      <c r="I8" s="16"/>
      <c r="J8" s="16">
        <f ca="1">ROUND(INDIRECT(ADDRESS(ROW()+(0), COLUMN()+(-4), 1))*INDIRECT(ADDRESS(ROW()+(0), COLUMN()+(-3), 1)), 2)</f>
        <v>176.450000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COLUMN()+(3), 1))), 2)</f>
        <v>176.450000</v>
      </c>
      <c r="H9" s="20"/>
      <c r="I9" s="20"/>
      <c r="J9" s="20">
        <f ca="1">ROUND(INDIRECT(ADDRESS(ROW()+(0), COLUMN()+(-4), 1))*INDIRECT(ADDRESS(ROW()+(0), COLUMN()+(-3), 1))/100, 2)</f>
        <v>3.530000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COLUMN()+(3), 1)),INDIRECT(ADDRESS(ROW()+(-2), COLUMN()+(3), 1))), 2)</f>
        <v>179.980000</v>
      </c>
      <c r="H10" s="24"/>
      <c r="I10" s="24"/>
      <c r="J10" s="24">
        <f ca="1">ROUND(INDIRECT(ADDRESS(ROW()+(0), COLUMN()+(-4), 1))*INDIRECT(ADDRESS(ROW()+(0), COLUMN()+(-3), 1))/100, 2)</f>
        <v>5.400000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185.380000</v>
      </c>
      <c r="K11" s="28"/>
    </row>
  </sheetData>
  <mergeCells count="26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